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ERQC 논문\raw data files\"/>
    </mc:Choice>
  </mc:AlternateContent>
  <xr:revisionPtr revIDLastSave="0" documentId="13_ncr:1_{B0912C01-67C1-4009-89F7-9DCC71151A4F}" xr6:coauthVersionLast="47" xr6:coauthVersionMax="47" xr10:uidLastSave="{00000000-0000-0000-0000-000000000000}"/>
  <bookViews>
    <workbookView xWindow="-120" yWindow="-120" windowWidth="29040" windowHeight="15720" xr2:uid="{EF6190BE-10E4-4ECE-B525-DD4EF80E90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1" l="1"/>
  <c r="H36" i="1"/>
  <c r="G36" i="1"/>
  <c r="F36" i="1"/>
  <c r="E36" i="1"/>
  <c r="D36" i="1"/>
  <c r="C36" i="1"/>
  <c r="B36" i="1"/>
  <c r="I35" i="1"/>
  <c r="H35" i="1"/>
  <c r="G35" i="1"/>
  <c r="F35" i="1"/>
  <c r="E35" i="1"/>
  <c r="D35" i="1"/>
  <c r="C35" i="1"/>
  <c r="B35" i="1"/>
  <c r="I34" i="1"/>
  <c r="H34" i="1"/>
  <c r="G34" i="1"/>
  <c r="F34" i="1"/>
  <c r="E34" i="1"/>
  <c r="D34" i="1"/>
  <c r="C34" i="1"/>
  <c r="B34" i="1"/>
  <c r="I33" i="1"/>
  <c r="H33" i="1"/>
  <c r="G33" i="1"/>
  <c r="F33" i="1"/>
  <c r="E33" i="1"/>
  <c r="D33" i="1"/>
  <c r="C33" i="1"/>
  <c r="B33" i="1"/>
  <c r="I32" i="1"/>
  <c r="H32" i="1"/>
  <c r="G32" i="1"/>
  <c r="F32" i="1"/>
  <c r="E32" i="1"/>
  <c r="D32" i="1"/>
  <c r="C32" i="1"/>
  <c r="B32" i="1"/>
  <c r="I20" i="1"/>
  <c r="H20" i="1"/>
  <c r="G20" i="1"/>
  <c r="F20" i="1"/>
  <c r="E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<sst xmlns="http://schemas.openxmlformats.org/spreadsheetml/2006/main" count="45" uniqueCount="12">
  <si>
    <t>50cells (control)</t>
    <phoneticPr fontId="1" type="noConversion"/>
  </si>
  <si>
    <t>WT</t>
    <phoneticPr fontId="1" type="noConversion"/>
  </si>
  <si>
    <t>only strain (cell imput)</t>
    <phoneticPr fontId="1" type="noConversion"/>
  </si>
  <si>
    <t>only strain (*2000)</t>
    <phoneticPr fontId="1" type="noConversion"/>
  </si>
  <si>
    <t>survival rate</t>
    <phoneticPr fontId="1" type="noConversion"/>
  </si>
  <si>
    <t>survival rate (*2000)</t>
    <phoneticPr fontId="1" type="noConversion"/>
  </si>
  <si>
    <t>mns1</t>
    <phoneticPr fontId="1" type="noConversion"/>
  </si>
  <si>
    <t>mns1/101</t>
    <phoneticPr fontId="1" type="noConversion"/>
  </si>
  <si>
    <t>mns1/101_MNS1</t>
    <phoneticPr fontId="1" type="noConversion"/>
  </si>
  <si>
    <t>mns1/101_MNS101</t>
    <phoneticPr fontId="1" type="noConversion"/>
  </si>
  <si>
    <t>ugg1</t>
    <phoneticPr fontId="1" type="noConversion"/>
  </si>
  <si>
    <t>UGG1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</si>
</sst>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F0E09-AE50-4066-8F86-69CA39CE8347}">
  <dimension ref="A1:K36"/>
  <sheetViews>
    <sheetView tabSelected="1" topLeftCell="A7" workbookViewId="0">
      <selection activeCell="O18" sqref="O18"/>
    </sheetView>
  </sheetViews>
  <sheetFormatPr defaultRowHeight="16.5" x14ac:dyDescent="0.3"/>
  <cols>
    <col min="6" max="6" width="16.25" customWidth="1"/>
    <col min="7" max="7" width="18.625" customWidth="1"/>
  </cols>
  <sheetData>
    <row r="1" spans="1:11" x14ac:dyDescent="0.3">
      <c r="A1" s="1" t="s">
        <v>0</v>
      </c>
    </row>
    <row r="2" spans="1:11" x14ac:dyDescent="0.3">
      <c r="B2" s="2" t="s">
        <v>1</v>
      </c>
      <c r="C2" s="2" t="s">
        <v>6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2" t="s">
        <v>11</v>
      </c>
      <c r="K2" s="5"/>
    </row>
    <row r="3" spans="1:11" x14ac:dyDescent="0.3">
      <c r="B3" s="3">
        <v>49</v>
      </c>
      <c r="C3" s="3">
        <v>50</v>
      </c>
      <c r="D3" s="3">
        <v>49</v>
      </c>
      <c r="E3" s="3">
        <v>50</v>
      </c>
      <c r="F3" s="3">
        <v>49</v>
      </c>
      <c r="G3" s="3">
        <v>52</v>
      </c>
      <c r="H3" s="3">
        <v>49</v>
      </c>
      <c r="I3" s="3">
        <v>53</v>
      </c>
      <c r="K3" s="6"/>
    </row>
    <row r="4" spans="1:11" x14ac:dyDescent="0.3">
      <c r="B4" s="3">
        <v>51</v>
      </c>
      <c r="C4" s="3">
        <v>50</v>
      </c>
      <c r="D4" s="3">
        <v>48</v>
      </c>
      <c r="E4" s="3">
        <v>49</v>
      </c>
      <c r="F4" s="3">
        <v>51</v>
      </c>
      <c r="G4" s="3">
        <v>50</v>
      </c>
      <c r="H4" s="3">
        <v>51</v>
      </c>
      <c r="I4" s="3">
        <v>51</v>
      </c>
      <c r="K4" s="6"/>
    </row>
    <row r="5" spans="1:11" x14ac:dyDescent="0.3">
      <c r="B5" s="3">
        <v>51</v>
      </c>
      <c r="C5" s="3">
        <v>48</v>
      </c>
      <c r="D5" s="3">
        <v>54</v>
      </c>
      <c r="E5" s="3">
        <v>48</v>
      </c>
      <c r="F5" s="3">
        <v>54</v>
      </c>
      <c r="G5" s="3">
        <v>53</v>
      </c>
      <c r="H5" s="3">
        <v>48</v>
      </c>
      <c r="I5" s="3">
        <v>50</v>
      </c>
      <c r="K5" s="6"/>
    </row>
    <row r="6" spans="1:11" x14ac:dyDescent="0.3">
      <c r="B6" s="3">
        <v>54</v>
      </c>
      <c r="C6" s="3">
        <v>50</v>
      </c>
      <c r="D6" s="3">
        <v>47</v>
      </c>
      <c r="E6" s="3">
        <v>53</v>
      </c>
      <c r="F6" s="3">
        <v>49</v>
      </c>
      <c r="G6" s="3">
        <v>50</v>
      </c>
      <c r="H6" s="3">
        <v>46</v>
      </c>
      <c r="I6" s="3">
        <v>47</v>
      </c>
      <c r="K6" s="6"/>
    </row>
    <row r="8" spans="1:11" x14ac:dyDescent="0.3">
      <c r="A8" s="1" t="s">
        <v>2</v>
      </c>
    </row>
    <row r="9" spans="1:11" x14ac:dyDescent="0.3">
      <c r="B9" s="2" t="s">
        <v>1</v>
      </c>
      <c r="C9" s="2" t="s">
        <v>6</v>
      </c>
      <c r="D9" s="2" t="s">
        <v>6</v>
      </c>
      <c r="E9" s="2" t="s">
        <v>7</v>
      </c>
      <c r="F9" s="2" t="s">
        <v>8</v>
      </c>
      <c r="G9" s="2" t="s">
        <v>9</v>
      </c>
      <c r="H9" s="2" t="s">
        <v>10</v>
      </c>
      <c r="I9" s="2" t="s">
        <v>11</v>
      </c>
    </row>
    <row r="10" spans="1:11" x14ac:dyDescent="0.3">
      <c r="B10" s="3">
        <v>88</v>
      </c>
      <c r="C10" s="3">
        <v>88</v>
      </c>
      <c r="D10" s="3">
        <v>85</v>
      </c>
      <c r="E10" s="3">
        <v>87</v>
      </c>
      <c r="F10" s="3">
        <v>88</v>
      </c>
      <c r="G10" s="3">
        <v>87</v>
      </c>
      <c r="H10" s="3">
        <v>30</v>
      </c>
      <c r="I10" s="3">
        <v>87</v>
      </c>
    </row>
    <row r="11" spans="1:11" x14ac:dyDescent="0.3">
      <c r="B11" s="3">
        <v>89</v>
      </c>
      <c r="C11" s="3">
        <v>86</v>
      </c>
      <c r="D11" s="3">
        <v>89</v>
      </c>
      <c r="E11" s="3">
        <v>88</v>
      </c>
      <c r="F11" s="3">
        <v>87</v>
      </c>
      <c r="G11" s="3">
        <v>89</v>
      </c>
      <c r="H11" s="3">
        <v>31</v>
      </c>
      <c r="I11" s="3">
        <v>89</v>
      </c>
    </row>
    <row r="12" spans="1:11" x14ac:dyDescent="0.3">
      <c r="B12" s="3">
        <v>82</v>
      </c>
      <c r="C12" s="3">
        <v>83</v>
      </c>
      <c r="D12" s="3">
        <v>82</v>
      </c>
      <c r="E12" s="3">
        <v>81</v>
      </c>
      <c r="F12" s="3">
        <v>83</v>
      </c>
      <c r="G12" s="3">
        <v>82</v>
      </c>
      <c r="H12" s="3">
        <v>40</v>
      </c>
      <c r="I12" s="3">
        <v>80</v>
      </c>
    </row>
    <row r="13" spans="1:11" x14ac:dyDescent="0.3">
      <c r="B13" s="3">
        <v>85</v>
      </c>
      <c r="C13" s="3">
        <v>84</v>
      </c>
      <c r="D13" s="3">
        <v>84</v>
      </c>
      <c r="E13" s="3">
        <v>83</v>
      </c>
      <c r="F13" s="3">
        <v>84</v>
      </c>
      <c r="G13" s="3">
        <v>84</v>
      </c>
      <c r="H13" s="3">
        <v>34</v>
      </c>
      <c r="I13" s="3">
        <v>85</v>
      </c>
    </row>
    <row r="15" spans="1:11" x14ac:dyDescent="0.3">
      <c r="A15" s="1" t="s">
        <v>3</v>
      </c>
    </row>
    <row r="16" spans="1:11" x14ac:dyDescent="0.3">
      <c r="B16" s="2" t="s">
        <v>1</v>
      </c>
      <c r="C16" s="2" t="s">
        <v>6</v>
      </c>
      <c r="D16" s="2" t="s">
        <v>6</v>
      </c>
      <c r="E16" s="2" t="s">
        <v>7</v>
      </c>
      <c r="F16" s="2" t="s">
        <v>8</v>
      </c>
      <c r="G16" s="2" t="s">
        <v>9</v>
      </c>
      <c r="H16" s="2" t="s">
        <v>10</v>
      </c>
      <c r="I16" s="2" t="s">
        <v>11</v>
      </c>
    </row>
    <row r="17" spans="1:10" x14ac:dyDescent="0.3">
      <c r="B17" s="3">
        <f t="shared" ref="B17:I20" si="0">B10*2000</f>
        <v>176000</v>
      </c>
      <c r="C17" s="3">
        <f t="shared" si="0"/>
        <v>176000</v>
      </c>
      <c r="D17" s="3">
        <f t="shared" si="0"/>
        <v>170000</v>
      </c>
      <c r="E17" s="3">
        <f t="shared" si="0"/>
        <v>174000</v>
      </c>
      <c r="F17" s="3">
        <f t="shared" si="0"/>
        <v>176000</v>
      </c>
      <c r="G17" s="3">
        <f t="shared" si="0"/>
        <v>174000</v>
      </c>
      <c r="H17" s="3">
        <f t="shared" si="0"/>
        <v>60000</v>
      </c>
      <c r="I17" s="3">
        <f t="shared" si="0"/>
        <v>174000</v>
      </c>
    </row>
    <row r="18" spans="1:10" x14ac:dyDescent="0.3">
      <c r="B18" s="3">
        <f t="shared" si="0"/>
        <v>178000</v>
      </c>
      <c r="C18" s="3">
        <f t="shared" si="0"/>
        <v>172000</v>
      </c>
      <c r="D18" s="3">
        <f t="shared" si="0"/>
        <v>178000</v>
      </c>
      <c r="E18" s="3">
        <f t="shared" si="0"/>
        <v>176000</v>
      </c>
      <c r="F18" s="3">
        <f t="shared" si="0"/>
        <v>174000</v>
      </c>
      <c r="G18" s="3">
        <f t="shared" si="0"/>
        <v>178000</v>
      </c>
      <c r="H18" s="3">
        <f t="shared" si="0"/>
        <v>62000</v>
      </c>
      <c r="I18" s="3">
        <f t="shared" si="0"/>
        <v>178000</v>
      </c>
    </row>
    <row r="19" spans="1:10" x14ac:dyDescent="0.3">
      <c r="B19" s="3">
        <f t="shared" si="0"/>
        <v>164000</v>
      </c>
      <c r="C19" s="3">
        <f t="shared" si="0"/>
        <v>166000</v>
      </c>
      <c r="D19" s="3">
        <f t="shared" si="0"/>
        <v>164000</v>
      </c>
      <c r="E19" s="3">
        <f t="shared" si="0"/>
        <v>162000</v>
      </c>
      <c r="F19" s="3">
        <f t="shared" si="0"/>
        <v>166000</v>
      </c>
      <c r="G19" s="3">
        <f t="shared" si="0"/>
        <v>164000</v>
      </c>
      <c r="H19" s="3">
        <f t="shared" si="0"/>
        <v>80000</v>
      </c>
      <c r="I19" s="3">
        <f t="shared" si="0"/>
        <v>160000</v>
      </c>
    </row>
    <row r="20" spans="1:10" x14ac:dyDescent="0.3">
      <c r="B20" s="3">
        <f t="shared" si="0"/>
        <v>170000</v>
      </c>
      <c r="C20" s="3">
        <f t="shared" si="0"/>
        <v>168000</v>
      </c>
      <c r="D20" s="3">
        <f t="shared" si="0"/>
        <v>168000</v>
      </c>
      <c r="E20" s="3">
        <f t="shared" si="0"/>
        <v>166000</v>
      </c>
      <c r="F20" s="3">
        <f t="shared" si="0"/>
        <v>168000</v>
      </c>
      <c r="G20" s="3">
        <f t="shared" si="0"/>
        <v>168000</v>
      </c>
      <c r="H20" s="3">
        <f t="shared" si="0"/>
        <v>68000</v>
      </c>
      <c r="I20" s="3">
        <f t="shared" si="0"/>
        <v>170000</v>
      </c>
    </row>
    <row r="22" spans="1:10" x14ac:dyDescent="0.3">
      <c r="A22" s="4" t="s">
        <v>4</v>
      </c>
    </row>
    <row r="23" spans="1:10" x14ac:dyDescent="0.3">
      <c r="B23" s="2" t="s">
        <v>1</v>
      </c>
      <c r="C23" s="2" t="s">
        <v>6</v>
      </c>
      <c r="D23" s="2" t="s">
        <v>6</v>
      </c>
      <c r="E23" s="2" t="s">
        <v>7</v>
      </c>
      <c r="F23" s="2" t="s">
        <v>8</v>
      </c>
      <c r="G23" s="2" t="s">
        <v>9</v>
      </c>
      <c r="H23" s="2" t="s">
        <v>10</v>
      </c>
      <c r="I23" s="2" t="s">
        <v>11</v>
      </c>
    </row>
    <row r="24" spans="1:10" x14ac:dyDescent="0.3">
      <c r="B24" s="3">
        <v>90</v>
      </c>
      <c r="C24" s="3">
        <v>87</v>
      </c>
      <c r="D24" s="3">
        <v>81</v>
      </c>
      <c r="E24" s="3">
        <v>48</v>
      </c>
      <c r="F24" s="3">
        <v>83</v>
      </c>
      <c r="G24" s="3">
        <v>82</v>
      </c>
      <c r="H24" s="3">
        <v>8</v>
      </c>
      <c r="I24" s="3">
        <v>82</v>
      </c>
    </row>
    <row r="25" spans="1:10" x14ac:dyDescent="0.3">
      <c r="B25" s="3">
        <v>84</v>
      </c>
      <c r="C25" s="3">
        <v>85</v>
      </c>
      <c r="D25" s="3">
        <v>82</v>
      </c>
      <c r="E25" s="3">
        <v>52</v>
      </c>
      <c r="F25" s="3">
        <v>80</v>
      </c>
      <c r="G25" s="3">
        <v>80</v>
      </c>
      <c r="H25" s="3">
        <v>13</v>
      </c>
      <c r="I25" s="3">
        <v>85</v>
      </c>
    </row>
    <row r="26" spans="1:10" x14ac:dyDescent="0.3">
      <c r="B26" s="3">
        <v>87</v>
      </c>
      <c r="C26" s="3">
        <v>84</v>
      </c>
      <c r="D26" s="3">
        <v>83</v>
      </c>
      <c r="E26" s="3">
        <v>48</v>
      </c>
      <c r="F26" s="3">
        <v>79</v>
      </c>
      <c r="G26" s="3">
        <v>83</v>
      </c>
      <c r="H26" s="3">
        <v>14</v>
      </c>
      <c r="I26" s="3">
        <v>88</v>
      </c>
    </row>
    <row r="27" spans="1:10" x14ac:dyDescent="0.3">
      <c r="B27" s="3">
        <v>88</v>
      </c>
      <c r="C27" s="3">
        <v>88</v>
      </c>
      <c r="D27" s="3">
        <v>85</v>
      </c>
      <c r="E27" s="3">
        <v>52</v>
      </c>
      <c r="F27" s="3">
        <v>81</v>
      </c>
      <c r="G27" s="3">
        <v>84</v>
      </c>
      <c r="H27" s="3">
        <v>10</v>
      </c>
      <c r="I27" s="3">
        <v>81</v>
      </c>
    </row>
    <row r="28" spans="1:10" x14ac:dyDescent="0.3">
      <c r="B28" s="3">
        <v>83</v>
      </c>
      <c r="C28" s="3">
        <v>89</v>
      </c>
      <c r="D28" s="3">
        <v>86</v>
      </c>
      <c r="E28" s="3">
        <v>46</v>
      </c>
      <c r="F28" s="3">
        <v>80</v>
      </c>
      <c r="G28" s="3">
        <v>87</v>
      </c>
      <c r="H28" s="3">
        <v>11</v>
      </c>
      <c r="I28" s="3">
        <v>88</v>
      </c>
    </row>
    <row r="30" spans="1:10" x14ac:dyDescent="0.3">
      <c r="A30" s="4" t="s">
        <v>5</v>
      </c>
    </row>
    <row r="31" spans="1:10" x14ac:dyDescent="0.3">
      <c r="B31" s="2" t="s">
        <v>1</v>
      </c>
      <c r="C31" s="2" t="s">
        <v>6</v>
      </c>
      <c r="D31" s="2" t="s">
        <v>6</v>
      </c>
      <c r="E31" s="2" t="s">
        <v>7</v>
      </c>
      <c r="F31" s="2" t="s">
        <v>8</v>
      </c>
      <c r="G31" s="2" t="s">
        <v>9</v>
      </c>
      <c r="H31" s="2" t="s">
        <v>10</v>
      </c>
      <c r="I31" s="2" t="s">
        <v>11</v>
      </c>
      <c r="J31" s="5"/>
    </row>
    <row r="32" spans="1:10" x14ac:dyDescent="0.3">
      <c r="B32" s="3">
        <f>B24*2000</f>
        <v>180000</v>
      </c>
      <c r="C32" s="3">
        <f>C24*2000</f>
        <v>174000</v>
      </c>
      <c r="D32" s="3">
        <f>D24*2000</f>
        <v>162000</v>
      </c>
      <c r="E32" s="3">
        <f t="shared" ref="E32:G32" si="1">E24*2000</f>
        <v>96000</v>
      </c>
      <c r="F32" s="3">
        <f t="shared" si="1"/>
        <v>166000</v>
      </c>
      <c r="G32" s="3">
        <f t="shared" si="1"/>
        <v>164000</v>
      </c>
      <c r="H32" s="3">
        <f t="shared" ref="H32:I36" si="2">H24*2000</f>
        <v>16000</v>
      </c>
      <c r="I32" s="3">
        <f t="shared" si="2"/>
        <v>164000</v>
      </c>
      <c r="J32" s="6"/>
    </row>
    <row r="33" spans="2:10" x14ac:dyDescent="0.3">
      <c r="B33" s="3">
        <f t="shared" ref="B33:G36" si="3">B25*2000</f>
        <v>168000</v>
      </c>
      <c r="C33" s="3">
        <f t="shared" si="3"/>
        <v>170000</v>
      </c>
      <c r="D33" s="3">
        <f t="shared" si="3"/>
        <v>164000</v>
      </c>
      <c r="E33" s="3">
        <f t="shared" si="3"/>
        <v>104000</v>
      </c>
      <c r="F33" s="3">
        <f t="shared" si="3"/>
        <v>160000</v>
      </c>
      <c r="G33" s="3">
        <f t="shared" si="3"/>
        <v>160000</v>
      </c>
      <c r="H33" s="3">
        <f t="shared" si="2"/>
        <v>26000</v>
      </c>
      <c r="I33" s="3">
        <f t="shared" si="2"/>
        <v>170000</v>
      </c>
      <c r="J33" s="6"/>
    </row>
    <row r="34" spans="2:10" x14ac:dyDescent="0.3">
      <c r="B34" s="3">
        <f t="shared" si="3"/>
        <v>174000</v>
      </c>
      <c r="C34" s="3">
        <f t="shared" si="3"/>
        <v>168000</v>
      </c>
      <c r="D34" s="3">
        <f t="shared" si="3"/>
        <v>166000</v>
      </c>
      <c r="E34" s="3">
        <f t="shared" si="3"/>
        <v>96000</v>
      </c>
      <c r="F34" s="3">
        <f t="shared" si="3"/>
        <v>158000</v>
      </c>
      <c r="G34" s="3">
        <f t="shared" si="3"/>
        <v>166000</v>
      </c>
      <c r="H34" s="3">
        <f t="shared" si="2"/>
        <v>28000</v>
      </c>
      <c r="I34" s="3">
        <f t="shared" si="2"/>
        <v>176000</v>
      </c>
      <c r="J34" s="6"/>
    </row>
    <row r="35" spans="2:10" x14ac:dyDescent="0.3">
      <c r="B35" s="3">
        <f t="shared" si="3"/>
        <v>176000</v>
      </c>
      <c r="C35" s="3">
        <f t="shared" si="3"/>
        <v>176000</v>
      </c>
      <c r="D35" s="3">
        <f t="shared" si="3"/>
        <v>170000</v>
      </c>
      <c r="E35" s="3">
        <f t="shared" si="3"/>
        <v>104000</v>
      </c>
      <c r="F35" s="3">
        <f t="shared" si="3"/>
        <v>162000</v>
      </c>
      <c r="G35" s="3">
        <f t="shared" si="3"/>
        <v>168000</v>
      </c>
      <c r="H35" s="3">
        <f t="shared" si="2"/>
        <v>20000</v>
      </c>
      <c r="I35" s="3">
        <f t="shared" si="2"/>
        <v>162000</v>
      </c>
      <c r="J35" s="6"/>
    </row>
    <row r="36" spans="2:10" x14ac:dyDescent="0.3">
      <c r="B36" s="3">
        <f t="shared" si="3"/>
        <v>166000</v>
      </c>
      <c r="C36" s="3">
        <f t="shared" si="3"/>
        <v>178000</v>
      </c>
      <c r="D36" s="3">
        <f t="shared" si="3"/>
        <v>172000</v>
      </c>
      <c r="E36" s="3">
        <f t="shared" si="3"/>
        <v>92000</v>
      </c>
      <c r="F36" s="3">
        <f t="shared" si="3"/>
        <v>160000</v>
      </c>
      <c r="G36" s="3">
        <f t="shared" si="3"/>
        <v>174000</v>
      </c>
      <c r="H36" s="3">
        <f t="shared" si="2"/>
        <v>22000</v>
      </c>
      <c r="I36" s="3">
        <f t="shared" si="2"/>
        <v>176000</v>
      </c>
      <c r="J36" s="6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catia mota</dc:creator>
  <cp:lastModifiedBy>catia mota</cp:lastModifiedBy>
  <dcterms:created xsi:type="dcterms:W3CDTF">2024-09-09T04:40:45Z</dcterms:created>
  <dcterms:modified xsi:type="dcterms:W3CDTF">2024-09-09T06:35:13Z</dcterms:modified>
</cp:coreProperties>
</file>